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CC\Aufwandsentschädigung\"/>
    </mc:Choice>
  </mc:AlternateContent>
  <xr:revisionPtr revIDLastSave="0" documentId="13_ncr:1_{6861AEB9-1B7D-4CCA-B1A5-2C96645B70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fwandsentschädigung 2017" sheetId="1" r:id="rId1"/>
  </sheets>
  <definedNames>
    <definedName name="_xlnm.Print_Area" localSheetId="0">'Aufwandsentschädigung 2017'!$A$1:$M$47</definedName>
    <definedName name="_xlnm.Print_Titles" localSheetId="0">'Aufwandsentschädigung 2017'!$5:$7</definedName>
    <definedName name="Mitglieder" localSheetId="0">#REF!</definedName>
    <definedName name="Mitglieder">#REF!</definedName>
    <definedName name="Mitglieder_alle" localSheetId="0">#REF!</definedName>
    <definedName name="Mitglieder_alle">#REF!</definedName>
    <definedName name="Teilnehmer_nach_Namen_geordnet" localSheetId="0">#REF!</definedName>
    <definedName name="Teilnehmer_nach_Namen_geordn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4" i="1" s="1"/>
  <c r="L8" i="1"/>
  <c r="L4" i="1" s="1"/>
  <c r="K8" i="1"/>
  <c r="K4" i="1" s="1"/>
  <c r="J8" i="1"/>
  <c r="J4" i="1" s="1"/>
  <c r="I8" i="1"/>
  <c r="I4" i="1" s="1"/>
  <c r="H8" i="1"/>
  <c r="H4" i="1" s="1"/>
  <c r="G8" i="1"/>
  <c r="G4" i="1" s="1"/>
  <c r="F8" i="1"/>
  <c r="F4" i="1" s="1"/>
  <c r="E8" i="1"/>
  <c r="E4" i="1" s="1"/>
  <c r="D8" i="1"/>
  <c r="D4" i="1" s="1"/>
  <c r="C8" i="1"/>
  <c r="C4" i="1" s="1"/>
  <c r="B8" i="1"/>
  <c r="B4" i="1" s="1"/>
  <c r="A8" i="1"/>
  <c r="A4" i="1" s="1"/>
  <c r="L1" i="1" l="1"/>
</calcChain>
</file>

<file path=xl/sharedStrings.xml><?xml version="1.0" encoding="utf-8"?>
<sst xmlns="http://schemas.openxmlformats.org/spreadsheetml/2006/main" count="30" uniqueCount="27">
  <si>
    <t xml:space="preserve">Name:   </t>
  </si>
  <si>
    <t>Aufwandsentschädigung</t>
  </si>
  <si>
    <t>Summe:</t>
  </si>
  <si>
    <t>BANK:</t>
  </si>
  <si>
    <t>IBAN:</t>
  </si>
  <si>
    <t xml:space="preserve">    Pauschale:</t>
  </si>
  <si>
    <t xml:space="preserve">ggf. plus erhöhter Aufwand  (35 €  je Kurs 1-4) :  </t>
  </si>
  <si>
    <r>
      <t xml:space="preserve">Training </t>
    </r>
    <r>
      <rPr>
        <b/>
        <sz val="10"/>
        <rFont val="Arial"/>
        <family val="2"/>
      </rPr>
      <t>(Doppelstunde)</t>
    </r>
  </si>
  <si>
    <t>Teilnahme an</t>
  </si>
  <si>
    <t>Wartungsarbeiten</t>
  </si>
  <si>
    <t>Schwerpunktkurse</t>
  </si>
  <si>
    <t>Gruppe</t>
  </si>
  <si>
    <t>Vorstands-sitzung</t>
  </si>
  <si>
    <t>Administrator-
Aufgaben</t>
  </si>
  <si>
    <t>Inventarpflege
Drucker, Stühle usw.</t>
  </si>
  <si>
    <t xml:space="preserve">Alle mit </t>
  </si>
  <si>
    <t>Kurs 1</t>
  </si>
  <si>
    <t>Kurs 2</t>
  </si>
  <si>
    <t>Kurs 3</t>
  </si>
  <si>
    <t>Kurs 4</t>
  </si>
  <si>
    <t>&lt; 3
DoppelStd</t>
  </si>
  <si>
    <t>&gt; 2
DoppelStd</t>
  </si>
  <si>
    <t>&gt; 2 DoppelStd</t>
  </si>
  <si>
    <t>&gt; 2  DoppelStd</t>
  </si>
  <si>
    <t xml:space="preserve"> </t>
  </si>
  <si>
    <t>Datum, Unterschrift:</t>
  </si>
  <si>
    <t>Externe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</si>
</sst>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&quot;Summe: &quot;#,##0.00\ &quot;€&quot;"/>
    <numFmt numFmtId="165" formatCode="#,##0.00\ &quot;€&quot;"/>
    <numFmt numFmtId="166" formatCode="#,##0\ &quot;€&quot;"/>
    <numFmt numFmtId="167" formatCode="_-* #,##0.00\ [$€-407]_-;\-* #,##0.00\ [$€-407]_-;_-* &quot;-&quot;??\ [$€-407]_-;_-@_-"/>
  </numFmts>
  <fonts count="11" x14ac:knownFonts="1">
    <font>
      <sz val="10"/>
      <color theme="1"/>
      <name val="Arial"/>
      <family val="2"/>
    </font>
    <font>
      <sz val="10"/>
      <name val="Arial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7" fontId="10" fillId="0" borderId="0"/>
    <xf numFmtId="167" fontId="10" fillId="0" borderId="0"/>
  </cellStyleXfs>
  <cellXfs count="79">
    <xf numFmtId="0" fontId="0" fillId="0" borderId="0" xfId="0"/>
    <xf numFmtId="164" fontId="2" fillId="2" borderId="1" xfId="1" applyNumberFormat="1" applyFont="1" applyFill="1" applyBorder="1" applyAlignment="1" applyProtection="1">
      <alignment horizontal="right" vertical="center" wrapText="1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vertical="center"/>
    </xf>
    <xf numFmtId="164" fontId="2" fillId="2" borderId="5" xfId="1" applyNumberFormat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2" fillId="2" borderId="2" xfId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 wrapText="1"/>
    </xf>
    <xf numFmtId="165" fontId="4" fillId="2" borderId="6" xfId="1" applyNumberFormat="1" applyFont="1" applyFill="1" applyBorder="1" applyAlignment="1" applyProtection="1">
      <alignment horizontal="center" vertical="center" wrapText="1"/>
    </xf>
    <xf numFmtId="6" fontId="6" fillId="2" borderId="9" xfId="1" applyNumberFormat="1" applyFont="1" applyFill="1" applyBorder="1" applyAlignment="1" applyProtection="1">
      <alignment horizontal="center" vertical="top"/>
    </xf>
    <xf numFmtId="166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4" xfId="1" applyNumberFormat="1" applyFont="1" applyFill="1" applyBorder="1" applyAlignment="1" applyProtection="1">
      <alignment horizontal="center" vertical="center" wrapText="1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166" fontId="2" fillId="2" borderId="13" xfId="1" applyNumberFormat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/>
    </xf>
    <xf numFmtId="0" fontId="8" fillId="4" borderId="20" xfId="1" applyFont="1" applyFill="1" applyBorder="1" applyAlignment="1" applyProtection="1">
      <alignment horizontal="center" vertical="center"/>
    </xf>
    <xf numFmtId="0" fontId="8" fillId="4" borderId="0" xfId="1" applyFont="1" applyFill="1" applyBorder="1" applyAlignment="1" applyProtection="1">
      <alignment horizontal="center" vertical="center"/>
    </xf>
    <xf numFmtId="0" fontId="8" fillId="4" borderId="23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  <protection locked="0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8" fillId="4" borderId="28" xfId="1" applyFont="1" applyFill="1" applyBorder="1" applyAlignment="1" applyProtection="1">
      <alignment horizontal="center" vertical="center" wrapText="1"/>
    </xf>
    <xf numFmtId="49" fontId="8" fillId="0" borderId="2" xfId="2" applyNumberFormat="1" applyFont="1" applyBorder="1" applyAlignment="1" applyProtection="1">
      <alignment horizontal="center" vertical="center"/>
      <protection locked="0"/>
    </xf>
    <xf numFmtId="49" fontId="8" fillId="0" borderId="20" xfId="2" applyNumberFormat="1" applyFont="1" applyBorder="1" applyAlignment="1" applyProtection="1">
      <alignment horizontal="center" vertical="center"/>
      <protection locked="0"/>
    </xf>
    <xf numFmtId="49" fontId="8" fillId="0" borderId="2" xfId="3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8" fillId="0" borderId="21" xfId="3" applyNumberFormat="1" applyFont="1" applyBorder="1" applyAlignment="1" applyProtection="1">
      <alignment horizontal="center" vertical="center"/>
      <protection locked="0"/>
    </xf>
    <xf numFmtId="167" fontId="8" fillId="0" borderId="0" xfId="3" applyFont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49" fontId="8" fillId="0" borderId="22" xfId="2" applyNumberFormat="1" applyFont="1" applyBorder="1" applyAlignment="1" applyProtection="1">
      <alignment horizontal="center" vertical="center"/>
      <protection locked="0"/>
    </xf>
    <xf numFmtId="49" fontId="8" fillId="0" borderId="21" xfId="1" applyNumberFormat="1" applyFont="1" applyBorder="1" applyAlignment="1" applyProtection="1">
      <alignment horizontal="center" vertical="center"/>
      <protection locked="0"/>
    </xf>
    <xf numFmtId="49" fontId="8" fillId="0" borderId="29" xfId="1" applyNumberFormat="1" applyFont="1" applyBorder="1" applyAlignment="1" applyProtection="1">
      <alignment horizontal="center" vertical="center"/>
      <protection locked="0"/>
    </xf>
    <xf numFmtId="49" fontId="8" fillId="0" borderId="30" xfId="1" applyNumberFormat="1" applyFont="1" applyBorder="1" applyAlignment="1" applyProtection="1">
      <alignment horizontal="center" vertical="center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167" fontId="8" fillId="0" borderId="2" xfId="3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49" fontId="8" fillId="0" borderId="22" xfId="3" applyNumberFormat="1" applyFont="1" applyBorder="1" applyAlignment="1" applyProtection="1">
      <alignment horizontal="center" vertical="center"/>
      <protection locked="0"/>
    </xf>
    <xf numFmtId="0" fontId="8" fillId="4" borderId="21" xfId="1" applyFont="1" applyFill="1" applyBorder="1" applyAlignment="1" applyProtection="1">
      <alignment horizontal="center" vertical="center"/>
    </xf>
    <xf numFmtId="49" fontId="8" fillId="0" borderId="34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165" fontId="4" fillId="2" borderId="5" xfId="1" applyNumberFormat="1" applyFont="1" applyFill="1" applyBorder="1" applyAlignment="1" applyProtection="1">
      <alignment horizontal="center" vertical="center" wrapText="1"/>
    </xf>
    <xf numFmtId="165" fontId="4" fillId="2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49" fontId="8" fillId="0" borderId="32" xfId="3" applyNumberFormat="1" applyFont="1" applyBorder="1" applyAlignment="1" applyProtection="1">
      <alignment horizontal="center" vertical="center"/>
      <protection locked="0"/>
    </xf>
    <xf numFmtId="49" fontId="8" fillId="0" borderId="20" xfId="3" applyNumberFormat="1" applyFont="1" applyBorder="1" applyAlignment="1" applyProtection="1">
      <alignment horizontal="center" vertical="center"/>
      <protection locked="0"/>
    </xf>
    <xf numFmtId="49" fontId="8" fillId="0" borderId="33" xfId="1" applyNumberFormat="1" applyFont="1" applyBorder="1" applyAlignment="1" applyProtection="1">
      <alignment horizontal="left" vertical="center"/>
      <protection locked="0"/>
    </xf>
    <xf numFmtId="49" fontId="8" fillId="0" borderId="2" xfId="1" applyNumberFormat="1" applyFont="1" applyBorder="1" applyAlignment="1" applyProtection="1">
      <alignment horizontal="left" vertical="center"/>
      <protection locked="0"/>
    </xf>
    <xf numFmtId="6" fontId="5" fillId="2" borderId="8" xfId="1" applyNumberFormat="1" applyFont="1" applyFill="1" applyBorder="1" applyAlignment="1" applyProtection="1">
      <alignment horizontal="left" vertical="center" wrapText="1"/>
    </xf>
    <xf numFmtId="6" fontId="5" fillId="2" borderId="5" xfId="1" applyNumberFormat="1" applyFont="1" applyFill="1" applyBorder="1" applyAlignment="1" applyProtection="1">
      <alignment horizontal="left" vertical="center" wrapText="1"/>
    </xf>
    <xf numFmtId="6" fontId="6" fillId="2" borderId="5" xfId="1" applyNumberFormat="1" applyFont="1" applyFill="1" applyBorder="1" applyAlignment="1" applyProtection="1">
      <alignment horizontal="right" vertical="center"/>
    </xf>
    <xf numFmtId="0" fontId="1" fillId="0" borderId="5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7" fillId="4" borderId="15" xfId="1" applyFont="1" applyFill="1" applyBorder="1" applyAlignment="1" applyProtection="1">
      <alignment horizontal="center" vertical="center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16" xfId="1" applyFont="1" applyFill="1" applyBorder="1" applyAlignment="1" applyProtection="1">
      <alignment horizontal="center" vertical="center"/>
    </xf>
    <xf numFmtId="0" fontId="7" fillId="4" borderId="17" xfId="1" applyFont="1" applyFill="1" applyBorder="1" applyAlignment="1" applyProtection="1">
      <alignment horizontal="center" vertical="center"/>
    </xf>
    <xf numFmtId="0" fontId="7" fillId="4" borderId="18" xfId="1" applyFont="1" applyFill="1" applyBorder="1" applyAlignment="1" applyProtection="1">
      <alignment horizontal="center" vertical="center"/>
    </xf>
    <xf numFmtId="0" fontId="7" fillId="4" borderId="19" xfId="1" applyFont="1" applyFill="1" applyBorder="1" applyAlignment="1" applyProtection="1">
      <alignment horizontal="center" vertic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26" xfId="1" applyFont="1" applyFill="1" applyBorder="1" applyAlignment="1" applyProtection="1">
      <alignment horizontal="center" vertical="center" wrapText="1"/>
    </xf>
    <xf numFmtId="0" fontId="8" fillId="4" borderId="22" xfId="1" applyFont="1" applyFill="1" applyBorder="1" applyAlignment="1" applyProtection="1">
      <alignment horizontal="center" vertical="center" wrapText="1"/>
    </xf>
    <xf numFmtId="0" fontId="8" fillId="4" borderId="27" xfId="1" applyFont="1" applyFill="1" applyBorder="1" applyAlignment="1" applyProtection="1">
      <alignment horizontal="center" vertical="center" wrapText="1"/>
    </xf>
    <xf numFmtId="0" fontId="8" fillId="4" borderId="29" xfId="1" applyFont="1" applyFill="1" applyBorder="1" applyAlignment="1" applyProtection="1">
      <alignment horizontal="center" vertical="center"/>
    </xf>
    <xf numFmtId="0" fontId="8" fillId="4" borderId="22" xfId="1" applyFont="1" applyFill="1" applyBorder="1" applyAlignment="1" applyProtection="1">
      <alignment horizontal="center" vertical="center"/>
    </xf>
    <xf numFmtId="0" fontId="8" fillId="4" borderId="31" xfId="1" applyFont="1" applyFill="1" applyBorder="1" applyAlignment="1" applyProtection="1">
      <alignment horizontal="center" vertical="center"/>
    </xf>
    <xf numFmtId="0" fontId="8" fillId="4" borderId="27" xfId="1" applyFont="1" applyFill="1" applyBorder="1" applyAlignment="1" applyProtection="1">
      <alignment horizontal="center" vertical="center"/>
    </xf>
  </cellXfs>
  <cellStyles count="4">
    <cellStyle name="Standard" xfId="0" builtinId="0"/>
    <cellStyle name="Standard 3" xfId="2" xr:uid="{00000000-0005-0000-0000-000001000000}"/>
    <cellStyle name="Standard 5 2" xfId="3" xr:uid="{00000000-0005-0000-0000-000002000000}"/>
    <cellStyle name="Standard 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workbookViewId="0">
      <pane ySplit="8" topLeftCell="A9" activePane="bottomLeft" state="frozen"/>
      <selection pane="bottomLeft" activeCell="H13" sqref="H13"/>
    </sheetView>
  </sheetViews>
  <sheetFormatPr baseColWidth="10" defaultColWidth="13.88671875" defaultRowHeight="50.25" customHeight="1" x14ac:dyDescent="0.25"/>
  <cols>
    <col min="1" max="6" width="10.6640625" style="38" customWidth="1"/>
    <col min="7" max="7" width="14" style="38" customWidth="1"/>
    <col min="8" max="8" width="14.44140625" style="38" customWidth="1"/>
    <col min="9" max="13" width="10.33203125" style="38" customWidth="1"/>
    <col min="14" max="256" width="13.88671875" style="5"/>
    <col min="257" max="262" width="10.6640625" style="5" customWidth="1"/>
    <col min="263" max="263" width="14" style="5" customWidth="1"/>
    <col min="264" max="264" width="14.44140625" style="5" customWidth="1"/>
    <col min="265" max="269" width="10.33203125" style="5" customWidth="1"/>
    <col min="270" max="512" width="13.88671875" style="5"/>
    <col min="513" max="518" width="10.6640625" style="5" customWidth="1"/>
    <col min="519" max="519" width="14" style="5" customWidth="1"/>
    <col min="520" max="520" width="14.44140625" style="5" customWidth="1"/>
    <col min="521" max="525" width="10.33203125" style="5" customWidth="1"/>
    <col min="526" max="768" width="13.88671875" style="5"/>
    <col min="769" max="774" width="10.6640625" style="5" customWidth="1"/>
    <col min="775" max="775" width="14" style="5" customWidth="1"/>
    <col min="776" max="776" width="14.44140625" style="5" customWidth="1"/>
    <col min="777" max="781" width="10.33203125" style="5" customWidth="1"/>
    <col min="782" max="1024" width="13.88671875" style="5"/>
    <col min="1025" max="1030" width="10.6640625" style="5" customWidth="1"/>
    <col min="1031" max="1031" width="14" style="5" customWidth="1"/>
    <col min="1032" max="1032" width="14.44140625" style="5" customWidth="1"/>
    <col min="1033" max="1037" width="10.33203125" style="5" customWidth="1"/>
    <col min="1038" max="1280" width="13.88671875" style="5"/>
    <col min="1281" max="1286" width="10.6640625" style="5" customWidth="1"/>
    <col min="1287" max="1287" width="14" style="5" customWidth="1"/>
    <col min="1288" max="1288" width="14.44140625" style="5" customWidth="1"/>
    <col min="1289" max="1293" width="10.33203125" style="5" customWidth="1"/>
    <col min="1294" max="1536" width="13.88671875" style="5"/>
    <col min="1537" max="1542" width="10.6640625" style="5" customWidth="1"/>
    <col min="1543" max="1543" width="14" style="5" customWidth="1"/>
    <col min="1544" max="1544" width="14.44140625" style="5" customWidth="1"/>
    <col min="1545" max="1549" width="10.33203125" style="5" customWidth="1"/>
    <col min="1550" max="1792" width="13.88671875" style="5"/>
    <col min="1793" max="1798" width="10.6640625" style="5" customWidth="1"/>
    <col min="1799" max="1799" width="14" style="5" customWidth="1"/>
    <col min="1800" max="1800" width="14.44140625" style="5" customWidth="1"/>
    <col min="1801" max="1805" width="10.33203125" style="5" customWidth="1"/>
    <col min="1806" max="2048" width="13.88671875" style="5"/>
    <col min="2049" max="2054" width="10.6640625" style="5" customWidth="1"/>
    <col min="2055" max="2055" width="14" style="5" customWidth="1"/>
    <col min="2056" max="2056" width="14.44140625" style="5" customWidth="1"/>
    <col min="2057" max="2061" width="10.33203125" style="5" customWidth="1"/>
    <col min="2062" max="2304" width="13.88671875" style="5"/>
    <col min="2305" max="2310" width="10.6640625" style="5" customWidth="1"/>
    <col min="2311" max="2311" width="14" style="5" customWidth="1"/>
    <col min="2312" max="2312" width="14.44140625" style="5" customWidth="1"/>
    <col min="2313" max="2317" width="10.33203125" style="5" customWidth="1"/>
    <col min="2318" max="2560" width="13.88671875" style="5"/>
    <col min="2561" max="2566" width="10.6640625" style="5" customWidth="1"/>
    <col min="2567" max="2567" width="14" style="5" customWidth="1"/>
    <col min="2568" max="2568" width="14.44140625" style="5" customWidth="1"/>
    <col min="2569" max="2573" width="10.33203125" style="5" customWidth="1"/>
    <col min="2574" max="2816" width="13.88671875" style="5"/>
    <col min="2817" max="2822" width="10.6640625" style="5" customWidth="1"/>
    <col min="2823" max="2823" width="14" style="5" customWidth="1"/>
    <col min="2824" max="2824" width="14.44140625" style="5" customWidth="1"/>
    <col min="2825" max="2829" width="10.33203125" style="5" customWidth="1"/>
    <col min="2830" max="3072" width="13.88671875" style="5"/>
    <col min="3073" max="3078" width="10.6640625" style="5" customWidth="1"/>
    <col min="3079" max="3079" width="14" style="5" customWidth="1"/>
    <col min="3080" max="3080" width="14.44140625" style="5" customWidth="1"/>
    <col min="3081" max="3085" width="10.33203125" style="5" customWidth="1"/>
    <col min="3086" max="3328" width="13.88671875" style="5"/>
    <col min="3329" max="3334" width="10.6640625" style="5" customWidth="1"/>
    <col min="3335" max="3335" width="14" style="5" customWidth="1"/>
    <col min="3336" max="3336" width="14.44140625" style="5" customWidth="1"/>
    <col min="3337" max="3341" width="10.33203125" style="5" customWidth="1"/>
    <col min="3342" max="3584" width="13.88671875" style="5"/>
    <col min="3585" max="3590" width="10.6640625" style="5" customWidth="1"/>
    <col min="3591" max="3591" width="14" style="5" customWidth="1"/>
    <col min="3592" max="3592" width="14.44140625" style="5" customWidth="1"/>
    <col min="3593" max="3597" width="10.33203125" style="5" customWidth="1"/>
    <col min="3598" max="3840" width="13.88671875" style="5"/>
    <col min="3841" max="3846" width="10.6640625" style="5" customWidth="1"/>
    <col min="3847" max="3847" width="14" style="5" customWidth="1"/>
    <col min="3848" max="3848" width="14.44140625" style="5" customWidth="1"/>
    <col min="3849" max="3853" width="10.33203125" style="5" customWidth="1"/>
    <col min="3854" max="4096" width="13.88671875" style="5"/>
    <col min="4097" max="4102" width="10.6640625" style="5" customWidth="1"/>
    <col min="4103" max="4103" width="14" style="5" customWidth="1"/>
    <col min="4104" max="4104" width="14.44140625" style="5" customWidth="1"/>
    <col min="4105" max="4109" width="10.33203125" style="5" customWidth="1"/>
    <col min="4110" max="4352" width="13.88671875" style="5"/>
    <col min="4353" max="4358" width="10.6640625" style="5" customWidth="1"/>
    <col min="4359" max="4359" width="14" style="5" customWidth="1"/>
    <col min="4360" max="4360" width="14.44140625" style="5" customWidth="1"/>
    <col min="4361" max="4365" width="10.33203125" style="5" customWidth="1"/>
    <col min="4366" max="4608" width="13.88671875" style="5"/>
    <col min="4609" max="4614" width="10.6640625" style="5" customWidth="1"/>
    <col min="4615" max="4615" width="14" style="5" customWidth="1"/>
    <col min="4616" max="4616" width="14.44140625" style="5" customWidth="1"/>
    <col min="4617" max="4621" width="10.33203125" style="5" customWidth="1"/>
    <col min="4622" max="4864" width="13.88671875" style="5"/>
    <col min="4865" max="4870" width="10.6640625" style="5" customWidth="1"/>
    <col min="4871" max="4871" width="14" style="5" customWidth="1"/>
    <col min="4872" max="4872" width="14.44140625" style="5" customWidth="1"/>
    <col min="4873" max="4877" width="10.33203125" style="5" customWidth="1"/>
    <col min="4878" max="5120" width="13.88671875" style="5"/>
    <col min="5121" max="5126" width="10.6640625" style="5" customWidth="1"/>
    <col min="5127" max="5127" width="14" style="5" customWidth="1"/>
    <col min="5128" max="5128" width="14.44140625" style="5" customWidth="1"/>
    <col min="5129" max="5133" width="10.33203125" style="5" customWidth="1"/>
    <col min="5134" max="5376" width="13.88671875" style="5"/>
    <col min="5377" max="5382" width="10.6640625" style="5" customWidth="1"/>
    <col min="5383" max="5383" width="14" style="5" customWidth="1"/>
    <col min="5384" max="5384" width="14.44140625" style="5" customWidth="1"/>
    <col min="5385" max="5389" width="10.33203125" style="5" customWidth="1"/>
    <col min="5390" max="5632" width="13.88671875" style="5"/>
    <col min="5633" max="5638" width="10.6640625" style="5" customWidth="1"/>
    <col min="5639" max="5639" width="14" style="5" customWidth="1"/>
    <col min="5640" max="5640" width="14.44140625" style="5" customWidth="1"/>
    <col min="5641" max="5645" width="10.33203125" style="5" customWidth="1"/>
    <col min="5646" max="5888" width="13.88671875" style="5"/>
    <col min="5889" max="5894" width="10.6640625" style="5" customWidth="1"/>
    <col min="5895" max="5895" width="14" style="5" customWidth="1"/>
    <col min="5896" max="5896" width="14.44140625" style="5" customWidth="1"/>
    <col min="5897" max="5901" width="10.33203125" style="5" customWidth="1"/>
    <col min="5902" max="6144" width="13.88671875" style="5"/>
    <col min="6145" max="6150" width="10.6640625" style="5" customWidth="1"/>
    <col min="6151" max="6151" width="14" style="5" customWidth="1"/>
    <col min="6152" max="6152" width="14.44140625" style="5" customWidth="1"/>
    <col min="6153" max="6157" width="10.33203125" style="5" customWidth="1"/>
    <col min="6158" max="6400" width="13.88671875" style="5"/>
    <col min="6401" max="6406" width="10.6640625" style="5" customWidth="1"/>
    <col min="6407" max="6407" width="14" style="5" customWidth="1"/>
    <col min="6408" max="6408" width="14.44140625" style="5" customWidth="1"/>
    <col min="6409" max="6413" width="10.33203125" style="5" customWidth="1"/>
    <col min="6414" max="6656" width="13.88671875" style="5"/>
    <col min="6657" max="6662" width="10.6640625" style="5" customWidth="1"/>
    <col min="6663" max="6663" width="14" style="5" customWidth="1"/>
    <col min="6664" max="6664" width="14.44140625" style="5" customWidth="1"/>
    <col min="6665" max="6669" width="10.33203125" style="5" customWidth="1"/>
    <col min="6670" max="6912" width="13.88671875" style="5"/>
    <col min="6913" max="6918" width="10.6640625" style="5" customWidth="1"/>
    <col min="6919" max="6919" width="14" style="5" customWidth="1"/>
    <col min="6920" max="6920" width="14.44140625" style="5" customWidth="1"/>
    <col min="6921" max="6925" width="10.33203125" style="5" customWidth="1"/>
    <col min="6926" max="7168" width="13.88671875" style="5"/>
    <col min="7169" max="7174" width="10.6640625" style="5" customWidth="1"/>
    <col min="7175" max="7175" width="14" style="5" customWidth="1"/>
    <col min="7176" max="7176" width="14.44140625" style="5" customWidth="1"/>
    <col min="7177" max="7181" width="10.33203125" style="5" customWidth="1"/>
    <col min="7182" max="7424" width="13.88671875" style="5"/>
    <col min="7425" max="7430" width="10.6640625" style="5" customWidth="1"/>
    <col min="7431" max="7431" width="14" style="5" customWidth="1"/>
    <col min="7432" max="7432" width="14.44140625" style="5" customWidth="1"/>
    <col min="7433" max="7437" width="10.33203125" style="5" customWidth="1"/>
    <col min="7438" max="7680" width="13.88671875" style="5"/>
    <col min="7681" max="7686" width="10.6640625" style="5" customWidth="1"/>
    <col min="7687" max="7687" width="14" style="5" customWidth="1"/>
    <col min="7688" max="7688" width="14.44140625" style="5" customWidth="1"/>
    <col min="7689" max="7693" width="10.33203125" style="5" customWidth="1"/>
    <col min="7694" max="7936" width="13.88671875" style="5"/>
    <col min="7937" max="7942" width="10.6640625" style="5" customWidth="1"/>
    <col min="7943" max="7943" width="14" style="5" customWidth="1"/>
    <col min="7944" max="7944" width="14.44140625" style="5" customWidth="1"/>
    <col min="7945" max="7949" width="10.33203125" style="5" customWidth="1"/>
    <col min="7950" max="8192" width="13.88671875" style="5"/>
    <col min="8193" max="8198" width="10.6640625" style="5" customWidth="1"/>
    <col min="8199" max="8199" width="14" style="5" customWidth="1"/>
    <col min="8200" max="8200" width="14.44140625" style="5" customWidth="1"/>
    <col min="8201" max="8205" width="10.33203125" style="5" customWidth="1"/>
    <col min="8206" max="8448" width="13.88671875" style="5"/>
    <col min="8449" max="8454" width="10.6640625" style="5" customWidth="1"/>
    <col min="8455" max="8455" width="14" style="5" customWidth="1"/>
    <col min="8456" max="8456" width="14.44140625" style="5" customWidth="1"/>
    <col min="8457" max="8461" width="10.33203125" style="5" customWidth="1"/>
    <col min="8462" max="8704" width="13.88671875" style="5"/>
    <col min="8705" max="8710" width="10.6640625" style="5" customWidth="1"/>
    <col min="8711" max="8711" width="14" style="5" customWidth="1"/>
    <col min="8712" max="8712" width="14.44140625" style="5" customWidth="1"/>
    <col min="8713" max="8717" width="10.33203125" style="5" customWidth="1"/>
    <col min="8718" max="8960" width="13.88671875" style="5"/>
    <col min="8961" max="8966" width="10.6640625" style="5" customWidth="1"/>
    <col min="8967" max="8967" width="14" style="5" customWidth="1"/>
    <col min="8968" max="8968" width="14.44140625" style="5" customWidth="1"/>
    <col min="8969" max="8973" width="10.33203125" style="5" customWidth="1"/>
    <col min="8974" max="9216" width="13.88671875" style="5"/>
    <col min="9217" max="9222" width="10.6640625" style="5" customWidth="1"/>
    <col min="9223" max="9223" width="14" style="5" customWidth="1"/>
    <col min="9224" max="9224" width="14.44140625" style="5" customWidth="1"/>
    <col min="9225" max="9229" width="10.33203125" style="5" customWidth="1"/>
    <col min="9230" max="9472" width="13.88671875" style="5"/>
    <col min="9473" max="9478" width="10.6640625" style="5" customWidth="1"/>
    <col min="9479" max="9479" width="14" style="5" customWidth="1"/>
    <col min="9480" max="9480" width="14.44140625" style="5" customWidth="1"/>
    <col min="9481" max="9485" width="10.33203125" style="5" customWidth="1"/>
    <col min="9486" max="9728" width="13.88671875" style="5"/>
    <col min="9729" max="9734" width="10.6640625" style="5" customWidth="1"/>
    <col min="9735" max="9735" width="14" style="5" customWidth="1"/>
    <col min="9736" max="9736" width="14.44140625" style="5" customWidth="1"/>
    <col min="9737" max="9741" width="10.33203125" style="5" customWidth="1"/>
    <col min="9742" max="9984" width="13.88671875" style="5"/>
    <col min="9985" max="9990" width="10.6640625" style="5" customWidth="1"/>
    <col min="9991" max="9991" width="14" style="5" customWidth="1"/>
    <col min="9992" max="9992" width="14.44140625" style="5" customWidth="1"/>
    <col min="9993" max="9997" width="10.33203125" style="5" customWidth="1"/>
    <col min="9998" max="10240" width="13.88671875" style="5"/>
    <col min="10241" max="10246" width="10.6640625" style="5" customWidth="1"/>
    <col min="10247" max="10247" width="14" style="5" customWidth="1"/>
    <col min="10248" max="10248" width="14.44140625" style="5" customWidth="1"/>
    <col min="10249" max="10253" width="10.33203125" style="5" customWidth="1"/>
    <col min="10254" max="10496" width="13.88671875" style="5"/>
    <col min="10497" max="10502" width="10.6640625" style="5" customWidth="1"/>
    <col min="10503" max="10503" width="14" style="5" customWidth="1"/>
    <col min="10504" max="10504" width="14.44140625" style="5" customWidth="1"/>
    <col min="10505" max="10509" width="10.33203125" style="5" customWidth="1"/>
    <col min="10510" max="10752" width="13.88671875" style="5"/>
    <col min="10753" max="10758" width="10.6640625" style="5" customWidth="1"/>
    <col min="10759" max="10759" width="14" style="5" customWidth="1"/>
    <col min="10760" max="10760" width="14.44140625" style="5" customWidth="1"/>
    <col min="10761" max="10765" width="10.33203125" style="5" customWidth="1"/>
    <col min="10766" max="11008" width="13.88671875" style="5"/>
    <col min="11009" max="11014" width="10.6640625" style="5" customWidth="1"/>
    <col min="11015" max="11015" width="14" style="5" customWidth="1"/>
    <col min="11016" max="11016" width="14.44140625" style="5" customWidth="1"/>
    <col min="11017" max="11021" width="10.33203125" style="5" customWidth="1"/>
    <col min="11022" max="11264" width="13.88671875" style="5"/>
    <col min="11265" max="11270" width="10.6640625" style="5" customWidth="1"/>
    <col min="11271" max="11271" width="14" style="5" customWidth="1"/>
    <col min="11272" max="11272" width="14.44140625" style="5" customWidth="1"/>
    <col min="11273" max="11277" width="10.33203125" style="5" customWidth="1"/>
    <col min="11278" max="11520" width="13.88671875" style="5"/>
    <col min="11521" max="11526" width="10.6640625" style="5" customWidth="1"/>
    <col min="11527" max="11527" width="14" style="5" customWidth="1"/>
    <col min="11528" max="11528" width="14.44140625" style="5" customWidth="1"/>
    <col min="11529" max="11533" width="10.33203125" style="5" customWidth="1"/>
    <col min="11534" max="11776" width="13.88671875" style="5"/>
    <col min="11777" max="11782" width="10.6640625" style="5" customWidth="1"/>
    <col min="11783" max="11783" width="14" style="5" customWidth="1"/>
    <col min="11784" max="11784" width="14.44140625" style="5" customWidth="1"/>
    <col min="11785" max="11789" width="10.33203125" style="5" customWidth="1"/>
    <col min="11790" max="12032" width="13.88671875" style="5"/>
    <col min="12033" max="12038" width="10.6640625" style="5" customWidth="1"/>
    <col min="12039" max="12039" width="14" style="5" customWidth="1"/>
    <col min="12040" max="12040" width="14.44140625" style="5" customWidth="1"/>
    <col min="12041" max="12045" width="10.33203125" style="5" customWidth="1"/>
    <col min="12046" max="12288" width="13.88671875" style="5"/>
    <col min="12289" max="12294" width="10.6640625" style="5" customWidth="1"/>
    <col min="12295" max="12295" width="14" style="5" customWidth="1"/>
    <col min="12296" max="12296" width="14.44140625" style="5" customWidth="1"/>
    <col min="12297" max="12301" width="10.33203125" style="5" customWidth="1"/>
    <col min="12302" max="12544" width="13.88671875" style="5"/>
    <col min="12545" max="12550" width="10.6640625" style="5" customWidth="1"/>
    <col min="12551" max="12551" width="14" style="5" customWidth="1"/>
    <col min="12552" max="12552" width="14.44140625" style="5" customWidth="1"/>
    <col min="12553" max="12557" width="10.33203125" style="5" customWidth="1"/>
    <col min="12558" max="12800" width="13.88671875" style="5"/>
    <col min="12801" max="12806" width="10.6640625" style="5" customWidth="1"/>
    <col min="12807" max="12807" width="14" style="5" customWidth="1"/>
    <col min="12808" max="12808" width="14.44140625" style="5" customWidth="1"/>
    <col min="12809" max="12813" width="10.33203125" style="5" customWidth="1"/>
    <col min="12814" max="13056" width="13.88671875" style="5"/>
    <col min="13057" max="13062" width="10.6640625" style="5" customWidth="1"/>
    <col min="13063" max="13063" width="14" style="5" customWidth="1"/>
    <col min="13064" max="13064" width="14.44140625" style="5" customWidth="1"/>
    <col min="13065" max="13069" width="10.33203125" style="5" customWidth="1"/>
    <col min="13070" max="13312" width="13.88671875" style="5"/>
    <col min="13313" max="13318" width="10.6640625" style="5" customWidth="1"/>
    <col min="13319" max="13319" width="14" style="5" customWidth="1"/>
    <col min="13320" max="13320" width="14.44140625" style="5" customWidth="1"/>
    <col min="13321" max="13325" width="10.33203125" style="5" customWidth="1"/>
    <col min="13326" max="13568" width="13.88671875" style="5"/>
    <col min="13569" max="13574" width="10.6640625" style="5" customWidth="1"/>
    <col min="13575" max="13575" width="14" style="5" customWidth="1"/>
    <col min="13576" max="13576" width="14.44140625" style="5" customWidth="1"/>
    <col min="13577" max="13581" width="10.33203125" style="5" customWidth="1"/>
    <col min="13582" max="13824" width="13.88671875" style="5"/>
    <col min="13825" max="13830" width="10.6640625" style="5" customWidth="1"/>
    <col min="13831" max="13831" width="14" style="5" customWidth="1"/>
    <col min="13832" max="13832" width="14.44140625" style="5" customWidth="1"/>
    <col min="13833" max="13837" width="10.33203125" style="5" customWidth="1"/>
    <col min="13838" max="14080" width="13.88671875" style="5"/>
    <col min="14081" max="14086" width="10.6640625" style="5" customWidth="1"/>
    <col min="14087" max="14087" width="14" style="5" customWidth="1"/>
    <col min="14088" max="14088" width="14.44140625" style="5" customWidth="1"/>
    <col min="14089" max="14093" width="10.33203125" style="5" customWidth="1"/>
    <col min="14094" max="14336" width="13.88671875" style="5"/>
    <col min="14337" max="14342" width="10.6640625" style="5" customWidth="1"/>
    <col min="14343" max="14343" width="14" style="5" customWidth="1"/>
    <col min="14344" max="14344" width="14.44140625" style="5" customWidth="1"/>
    <col min="14345" max="14349" width="10.33203125" style="5" customWidth="1"/>
    <col min="14350" max="14592" width="13.88671875" style="5"/>
    <col min="14593" max="14598" width="10.6640625" style="5" customWidth="1"/>
    <col min="14599" max="14599" width="14" style="5" customWidth="1"/>
    <col min="14600" max="14600" width="14.44140625" style="5" customWidth="1"/>
    <col min="14601" max="14605" width="10.33203125" style="5" customWidth="1"/>
    <col min="14606" max="14848" width="13.88671875" style="5"/>
    <col min="14849" max="14854" width="10.6640625" style="5" customWidth="1"/>
    <col min="14855" max="14855" width="14" style="5" customWidth="1"/>
    <col min="14856" max="14856" width="14.44140625" style="5" customWidth="1"/>
    <col min="14857" max="14861" width="10.33203125" style="5" customWidth="1"/>
    <col min="14862" max="15104" width="13.88671875" style="5"/>
    <col min="15105" max="15110" width="10.6640625" style="5" customWidth="1"/>
    <col min="15111" max="15111" width="14" style="5" customWidth="1"/>
    <col min="15112" max="15112" width="14.44140625" style="5" customWidth="1"/>
    <col min="15113" max="15117" width="10.33203125" style="5" customWidth="1"/>
    <col min="15118" max="15360" width="13.88671875" style="5"/>
    <col min="15361" max="15366" width="10.6640625" style="5" customWidth="1"/>
    <col min="15367" max="15367" width="14" style="5" customWidth="1"/>
    <col min="15368" max="15368" width="14.44140625" style="5" customWidth="1"/>
    <col min="15369" max="15373" width="10.33203125" style="5" customWidth="1"/>
    <col min="15374" max="15616" width="13.88671875" style="5"/>
    <col min="15617" max="15622" width="10.6640625" style="5" customWidth="1"/>
    <col min="15623" max="15623" width="14" style="5" customWidth="1"/>
    <col min="15624" max="15624" width="14.44140625" style="5" customWidth="1"/>
    <col min="15625" max="15629" width="10.33203125" style="5" customWidth="1"/>
    <col min="15630" max="15872" width="13.88671875" style="5"/>
    <col min="15873" max="15878" width="10.6640625" style="5" customWidth="1"/>
    <col min="15879" max="15879" width="14" style="5" customWidth="1"/>
    <col min="15880" max="15880" width="14.44140625" style="5" customWidth="1"/>
    <col min="15881" max="15885" width="10.33203125" style="5" customWidth="1"/>
    <col min="15886" max="16128" width="13.88671875" style="5"/>
    <col min="16129" max="16134" width="10.6640625" style="5" customWidth="1"/>
    <col min="16135" max="16135" width="14" style="5" customWidth="1"/>
    <col min="16136" max="16136" width="14.44140625" style="5" customWidth="1"/>
    <col min="16137" max="16141" width="10.33203125" style="5" customWidth="1"/>
    <col min="16142" max="16384" width="13.88671875" style="5"/>
  </cols>
  <sheetData>
    <row r="1" spans="1:14" ht="21.6" thickBot="1" x14ac:dyDescent="0.3">
      <c r="A1" s="1" t="s">
        <v>0</v>
      </c>
      <c r="B1" s="47"/>
      <c r="C1" s="47"/>
      <c r="D1" s="47"/>
      <c r="E1" s="47"/>
      <c r="F1" s="48" t="s">
        <v>1</v>
      </c>
      <c r="G1" s="48"/>
      <c r="H1" s="49"/>
      <c r="I1" s="2"/>
      <c r="J1" s="3"/>
      <c r="K1" s="4" t="s">
        <v>2</v>
      </c>
      <c r="L1" s="50">
        <f>SUM(A4:M4)+SUM(J3:M3)</f>
        <v>0</v>
      </c>
      <c r="M1" s="51"/>
    </row>
    <row r="2" spans="1:14" ht="21.6" thickBot="1" x14ac:dyDescent="0.3">
      <c r="A2" s="6" t="s">
        <v>3</v>
      </c>
      <c r="B2" s="52"/>
      <c r="C2" s="52"/>
      <c r="D2" s="52"/>
      <c r="E2" s="52"/>
      <c r="F2" s="7" t="s">
        <v>4</v>
      </c>
      <c r="G2" s="53"/>
      <c r="H2" s="53"/>
      <c r="I2" s="53"/>
      <c r="J2" s="3"/>
      <c r="K2" s="4"/>
      <c r="L2" s="8"/>
      <c r="M2" s="9"/>
    </row>
    <row r="3" spans="1:14" ht="16.5" customHeight="1" thickBot="1" x14ac:dyDescent="0.3">
      <c r="A3" s="58" t="s">
        <v>5</v>
      </c>
      <c r="B3" s="59"/>
      <c r="C3" s="10">
        <v>5</v>
      </c>
      <c r="D3" s="60" t="s">
        <v>6</v>
      </c>
      <c r="E3" s="61"/>
      <c r="F3" s="62"/>
      <c r="G3" s="62"/>
      <c r="H3" s="62"/>
      <c r="I3" s="63"/>
      <c r="J3" s="11"/>
      <c r="K3" s="12"/>
      <c r="L3" s="12"/>
      <c r="M3" s="13"/>
    </row>
    <row r="4" spans="1:14" ht="16.2" thickBot="1" x14ac:dyDescent="0.3">
      <c r="A4" s="14">
        <f>A8*C3</f>
        <v>0</v>
      </c>
      <c r="B4" s="15">
        <f>B8*C3</f>
        <v>0</v>
      </c>
      <c r="C4" s="15">
        <f>C8*C3</f>
        <v>0</v>
      </c>
      <c r="D4" s="15">
        <f>D8*C3</f>
        <v>0</v>
      </c>
      <c r="E4" s="15">
        <f>E8*C3</f>
        <v>0</v>
      </c>
      <c r="F4" s="15">
        <f>F8*C3</f>
        <v>0</v>
      </c>
      <c r="G4" s="15">
        <f>G8*C3</f>
        <v>0</v>
      </c>
      <c r="H4" s="15">
        <f>H8*C3</f>
        <v>0</v>
      </c>
      <c r="I4" s="16">
        <f>I8*C3</f>
        <v>0</v>
      </c>
      <c r="J4" s="14">
        <f>IF(J8&lt;3,J8*$C$3,J8*$C$3+$K$3)</f>
        <v>0</v>
      </c>
      <c r="K4" s="15">
        <f>IF(K8&lt;3,K8*$C$3,K8*$C$3+$K$3)</f>
        <v>0</v>
      </c>
      <c r="L4" s="15">
        <f>IF(L8&lt;3,L8*$C$3,L8*$C$3+$K$3)</f>
        <v>0</v>
      </c>
      <c r="M4" s="16">
        <f>IF(M8&lt;3,M8*$C$3,M8*$C$3+$K$3)</f>
        <v>0</v>
      </c>
    </row>
    <row r="5" spans="1:14" ht="16.8" x14ac:dyDescent="0.25">
      <c r="A5" s="64" t="s">
        <v>7</v>
      </c>
      <c r="B5" s="65"/>
      <c r="C5" s="66"/>
      <c r="D5" s="67" t="s">
        <v>8</v>
      </c>
      <c r="E5" s="65"/>
      <c r="F5" s="66"/>
      <c r="G5" s="68" t="s">
        <v>9</v>
      </c>
      <c r="H5" s="69"/>
      <c r="I5" s="67" t="s">
        <v>10</v>
      </c>
      <c r="J5" s="65"/>
      <c r="K5" s="65"/>
      <c r="L5" s="65"/>
      <c r="M5" s="70"/>
    </row>
    <row r="6" spans="1:14" ht="12.75" customHeight="1" x14ac:dyDescent="0.25">
      <c r="A6" s="17" t="s">
        <v>11</v>
      </c>
      <c r="B6" s="18" t="s">
        <v>11</v>
      </c>
      <c r="C6" s="19" t="s">
        <v>11</v>
      </c>
      <c r="D6" s="71" t="s">
        <v>12</v>
      </c>
      <c r="E6" s="75" t="s">
        <v>26</v>
      </c>
      <c r="F6" s="76"/>
      <c r="G6" s="71" t="s">
        <v>13</v>
      </c>
      <c r="H6" s="73" t="s">
        <v>14</v>
      </c>
      <c r="I6" s="41" t="s">
        <v>15</v>
      </c>
      <c r="J6" s="41" t="s">
        <v>16</v>
      </c>
      <c r="K6" s="41" t="s">
        <v>17</v>
      </c>
      <c r="L6" s="41" t="s">
        <v>18</v>
      </c>
      <c r="M6" s="20" t="s">
        <v>19</v>
      </c>
    </row>
    <row r="7" spans="1:14" ht="38.25" customHeight="1" thickBot="1" x14ac:dyDescent="0.3">
      <c r="A7" s="21"/>
      <c r="B7" s="22"/>
      <c r="C7" s="22"/>
      <c r="D7" s="72"/>
      <c r="E7" s="77"/>
      <c r="F7" s="78"/>
      <c r="G7" s="72"/>
      <c r="H7" s="74"/>
      <c r="I7" s="42" t="s">
        <v>20</v>
      </c>
      <c r="J7" s="42" t="s">
        <v>21</v>
      </c>
      <c r="K7" s="42" t="s">
        <v>21</v>
      </c>
      <c r="L7" s="42" t="s">
        <v>22</v>
      </c>
      <c r="M7" s="23" t="s">
        <v>23</v>
      </c>
    </row>
    <row r="8" spans="1:14" ht="12.75" hidden="1" customHeight="1" x14ac:dyDescent="0.25">
      <c r="A8" s="17">
        <f t="shared" ref="A8:M8" si="0">COUNTIF(A9:A46,"&gt;""")</f>
        <v>0</v>
      </c>
      <c r="B8" s="17">
        <f t="shared" si="0"/>
        <v>0</v>
      </c>
      <c r="C8" s="17">
        <f t="shared" si="0"/>
        <v>0</v>
      </c>
      <c r="D8" s="17">
        <f t="shared" si="0"/>
        <v>0</v>
      </c>
      <c r="E8" s="45">
        <f t="shared" si="0"/>
        <v>0</v>
      </c>
      <c r="F8" s="45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</row>
    <row r="9" spans="1:14" ht="19.5" customHeight="1" x14ac:dyDescent="0.25">
      <c r="A9" s="24"/>
      <c r="B9" s="25"/>
      <c r="C9" s="25"/>
      <c r="D9" s="26"/>
      <c r="E9" s="54"/>
      <c r="F9" s="55"/>
      <c r="G9" s="25"/>
      <c r="H9" s="26"/>
      <c r="I9" s="26"/>
      <c r="J9" s="26"/>
      <c r="K9" s="26"/>
      <c r="L9" s="27"/>
      <c r="M9" s="27"/>
    </row>
    <row r="10" spans="1:14" ht="19.5" customHeight="1" x14ac:dyDescent="0.25">
      <c r="A10" s="24"/>
      <c r="B10" s="25"/>
      <c r="C10" s="25"/>
      <c r="D10" s="28"/>
      <c r="E10" s="54"/>
      <c r="F10" s="55"/>
      <c r="G10" s="25"/>
      <c r="H10" s="26"/>
      <c r="I10" s="26"/>
      <c r="J10" s="26"/>
      <c r="K10" s="26"/>
      <c r="L10" s="27"/>
      <c r="M10" s="27"/>
    </row>
    <row r="11" spans="1:14" ht="19.5" customHeight="1" x14ac:dyDescent="0.25">
      <c r="A11" s="24"/>
      <c r="B11" s="25"/>
      <c r="C11" s="25"/>
      <c r="D11" s="26"/>
      <c r="E11" s="54"/>
      <c r="F11" s="55"/>
      <c r="G11" s="25"/>
      <c r="H11" s="26"/>
      <c r="I11" s="26"/>
      <c r="J11" s="29"/>
      <c r="K11" s="26"/>
      <c r="L11" s="27"/>
      <c r="M11" s="27"/>
    </row>
    <row r="12" spans="1:14" ht="19.5" customHeight="1" x14ac:dyDescent="0.25">
      <c r="A12" s="24"/>
      <c r="B12" s="25"/>
      <c r="C12" s="25"/>
      <c r="D12" s="26"/>
      <c r="E12" s="54"/>
      <c r="F12" s="55"/>
      <c r="G12" s="25"/>
      <c r="H12" s="26"/>
      <c r="I12" s="26"/>
      <c r="J12" s="26"/>
      <c r="K12" s="26"/>
      <c r="L12" s="27"/>
      <c r="M12" s="27"/>
    </row>
    <row r="13" spans="1:14" ht="19.5" customHeight="1" x14ac:dyDescent="0.25">
      <c r="A13" s="24"/>
      <c r="B13" s="25"/>
      <c r="C13" s="25"/>
      <c r="D13" s="26"/>
      <c r="E13" s="54"/>
      <c r="F13" s="55"/>
      <c r="G13" s="25"/>
      <c r="H13" s="26"/>
      <c r="I13" s="26"/>
      <c r="J13" s="26"/>
      <c r="K13" s="26"/>
      <c r="L13" s="27"/>
      <c r="M13" s="27"/>
      <c r="N13" s="30"/>
    </row>
    <row r="14" spans="1:14" ht="19.5" customHeight="1" x14ac:dyDescent="0.25">
      <c r="A14" s="24"/>
      <c r="B14" s="25"/>
      <c r="C14" s="25"/>
      <c r="D14" s="26"/>
      <c r="E14" s="54"/>
      <c r="F14" s="55"/>
      <c r="G14" s="25"/>
      <c r="H14" s="26"/>
      <c r="I14" s="26"/>
      <c r="J14" s="29"/>
      <c r="K14" s="26"/>
      <c r="L14" s="27"/>
      <c r="M14" s="27"/>
    </row>
    <row r="15" spans="1:14" ht="19.5" customHeight="1" x14ac:dyDescent="0.25">
      <c r="A15" s="24"/>
      <c r="B15" s="25"/>
      <c r="C15" s="25"/>
      <c r="D15" s="26"/>
      <c r="E15" s="54"/>
      <c r="F15" s="55"/>
      <c r="G15" s="25"/>
      <c r="H15" s="26"/>
      <c r="I15" s="26"/>
      <c r="J15" s="26"/>
      <c r="K15" s="26"/>
      <c r="L15" s="27"/>
      <c r="M15" s="27"/>
      <c r="N15" s="5" t="s">
        <v>24</v>
      </c>
    </row>
    <row r="16" spans="1:14" ht="19.5" customHeight="1" x14ac:dyDescent="0.25">
      <c r="A16" s="24"/>
      <c r="B16" s="25"/>
      <c r="C16" s="25"/>
      <c r="D16" s="26"/>
      <c r="E16" s="54"/>
      <c r="F16" s="55"/>
      <c r="G16" s="25"/>
      <c r="H16" s="26"/>
      <c r="I16" s="26"/>
      <c r="J16" s="26"/>
      <c r="K16" s="26"/>
      <c r="L16" s="27"/>
      <c r="M16" s="27"/>
    </row>
    <row r="17" spans="1:13" ht="19.5" customHeight="1" x14ac:dyDescent="0.25">
      <c r="A17" s="24"/>
      <c r="B17" s="25"/>
      <c r="C17" s="25"/>
      <c r="D17" s="26"/>
      <c r="E17" s="54"/>
      <c r="F17" s="55"/>
      <c r="G17" s="25"/>
      <c r="H17" s="26"/>
      <c r="I17" s="39"/>
      <c r="J17" s="26"/>
      <c r="K17" s="26"/>
      <c r="L17" s="27"/>
      <c r="M17" s="27"/>
    </row>
    <row r="18" spans="1:13" ht="19.5" customHeight="1" x14ac:dyDescent="0.25">
      <c r="A18" s="24"/>
      <c r="B18" s="25"/>
      <c r="C18" s="25"/>
      <c r="D18" s="26"/>
      <c r="E18" s="54"/>
      <c r="F18" s="55"/>
      <c r="G18" s="25"/>
      <c r="H18" s="26"/>
      <c r="I18" s="39"/>
      <c r="J18" s="26"/>
      <c r="K18" s="26"/>
      <c r="L18" s="27"/>
      <c r="M18" s="27"/>
    </row>
    <row r="19" spans="1:13" ht="19.5" customHeight="1" x14ac:dyDescent="0.25">
      <c r="A19" s="24"/>
      <c r="B19" s="24"/>
      <c r="C19" s="25"/>
      <c r="D19" s="26"/>
      <c r="E19" s="54"/>
      <c r="F19" s="55"/>
      <c r="G19" s="25"/>
      <c r="H19" s="26"/>
      <c r="I19" s="39"/>
      <c r="J19" s="26"/>
      <c r="K19" s="26"/>
      <c r="L19" s="27"/>
      <c r="M19" s="27"/>
    </row>
    <row r="20" spans="1:13" ht="19.5" customHeight="1" x14ac:dyDescent="0.25">
      <c r="A20" s="24"/>
      <c r="B20" s="24"/>
      <c r="C20" s="25"/>
      <c r="D20" s="26"/>
      <c r="E20" s="54"/>
      <c r="F20" s="55"/>
      <c r="G20" s="25"/>
      <c r="H20" s="26"/>
      <c r="I20" s="40"/>
      <c r="J20" s="26"/>
      <c r="K20" s="26"/>
      <c r="L20" s="27"/>
      <c r="M20" s="27"/>
    </row>
    <row r="21" spans="1:13" ht="19.5" customHeight="1" x14ac:dyDescent="0.25">
      <c r="A21" s="24"/>
      <c r="B21" s="24"/>
      <c r="C21" s="25"/>
      <c r="D21" s="26"/>
      <c r="E21" s="54"/>
      <c r="F21" s="55"/>
      <c r="G21" s="25"/>
      <c r="H21" s="26"/>
      <c r="I21" s="40"/>
      <c r="J21" s="26"/>
      <c r="K21" s="26"/>
      <c r="L21" s="27"/>
      <c r="M21" s="27"/>
    </row>
    <row r="22" spans="1:13" ht="19.5" customHeight="1" x14ac:dyDescent="0.25">
      <c r="A22" s="24"/>
      <c r="B22" s="25"/>
      <c r="C22" s="25"/>
      <c r="D22" s="26"/>
      <c r="E22" s="54"/>
      <c r="F22" s="55"/>
      <c r="G22" s="25"/>
      <c r="H22" s="26"/>
      <c r="I22" s="40"/>
      <c r="J22" s="26"/>
      <c r="K22" s="26"/>
      <c r="L22" s="27"/>
      <c r="M22" s="27"/>
    </row>
    <row r="23" spans="1:13" ht="19.5" customHeight="1" x14ac:dyDescent="0.25">
      <c r="A23" s="24"/>
      <c r="B23" s="25"/>
      <c r="C23" s="25"/>
      <c r="D23" s="26"/>
      <c r="E23" s="54"/>
      <c r="F23" s="55"/>
      <c r="G23" s="25"/>
      <c r="H23" s="26"/>
      <c r="I23" s="40"/>
      <c r="J23" s="26"/>
      <c r="K23" s="26"/>
      <c r="L23" s="27"/>
      <c r="M23" s="27"/>
    </row>
    <row r="24" spans="1:13" ht="19.5" customHeight="1" x14ac:dyDescent="0.25">
      <c r="A24" s="24"/>
      <c r="B24" s="25"/>
      <c r="C24" s="25"/>
      <c r="D24" s="26"/>
      <c r="E24" s="54"/>
      <c r="F24" s="55"/>
      <c r="G24" s="25"/>
      <c r="H24" s="26"/>
      <c r="I24" s="26"/>
      <c r="J24" s="26"/>
      <c r="K24" s="26"/>
      <c r="L24" s="27"/>
      <c r="M24" s="27"/>
    </row>
    <row r="25" spans="1:13" ht="19.5" customHeight="1" x14ac:dyDescent="0.25">
      <c r="A25" s="24"/>
      <c r="B25" s="25"/>
      <c r="C25" s="25"/>
      <c r="D25" s="26"/>
      <c r="E25" s="54"/>
      <c r="F25" s="55"/>
      <c r="G25" s="31"/>
      <c r="H25" s="26"/>
      <c r="I25" s="26"/>
      <c r="J25" s="26"/>
      <c r="K25" s="26"/>
      <c r="L25" s="27"/>
      <c r="M25" s="27"/>
    </row>
    <row r="26" spans="1:13" ht="19.5" customHeight="1" x14ac:dyDescent="0.25">
      <c r="A26" s="24"/>
      <c r="B26" s="25"/>
      <c r="C26" s="25"/>
      <c r="D26" s="26"/>
      <c r="E26" s="54"/>
      <c r="F26" s="55"/>
      <c r="G26" s="25"/>
      <c r="H26" s="26"/>
      <c r="I26" s="26"/>
      <c r="J26" s="26"/>
      <c r="K26" s="26"/>
      <c r="L26" s="27"/>
      <c r="M26" s="27"/>
    </row>
    <row r="27" spans="1:13" ht="19.5" customHeight="1" x14ac:dyDescent="0.25">
      <c r="A27" s="24"/>
      <c r="B27" s="25"/>
      <c r="C27" s="25"/>
      <c r="D27" s="26"/>
      <c r="E27" s="54"/>
      <c r="F27" s="55"/>
      <c r="G27" s="25"/>
      <c r="H27" s="26"/>
      <c r="I27" s="26"/>
      <c r="J27" s="26"/>
      <c r="K27" s="26"/>
      <c r="L27" s="27"/>
      <c r="M27" s="27"/>
    </row>
    <row r="28" spans="1:13" ht="19.5" customHeight="1" x14ac:dyDescent="0.25">
      <c r="A28" s="24"/>
      <c r="B28" s="24"/>
      <c r="C28" s="25"/>
      <c r="D28" s="26"/>
      <c r="E28" s="54"/>
      <c r="F28" s="55"/>
      <c r="G28" s="25"/>
      <c r="H28" s="26"/>
      <c r="I28" s="26"/>
      <c r="J28" s="26"/>
      <c r="K28" s="26"/>
      <c r="L28" s="27"/>
      <c r="M28" s="27"/>
    </row>
    <row r="29" spans="1:13" ht="19.5" customHeight="1" x14ac:dyDescent="0.25">
      <c r="A29" s="24"/>
      <c r="B29" s="24"/>
      <c r="C29" s="25"/>
      <c r="D29" s="26"/>
      <c r="E29" s="54"/>
      <c r="F29" s="55"/>
      <c r="G29" s="25"/>
      <c r="H29" s="26"/>
      <c r="I29" s="26"/>
      <c r="J29" s="26"/>
      <c r="K29" s="26"/>
      <c r="L29" s="27"/>
      <c r="M29" s="27"/>
    </row>
    <row r="30" spans="1:13" ht="19.5" customHeight="1" x14ac:dyDescent="0.25">
      <c r="A30" s="24"/>
      <c r="B30" s="24"/>
      <c r="C30" s="25"/>
      <c r="D30" s="26"/>
      <c r="E30" s="54"/>
      <c r="F30" s="55"/>
      <c r="G30" s="25"/>
      <c r="H30" s="26"/>
      <c r="I30" s="26"/>
      <c r="J30" s="26"/>
      <c r="K30" s="26"/>
      <c r="L30" s="27"/>
      <c r="M30" s="27"/>
    </row>
    <row r="31" spans="1:13" ht="19.5" customHeight="1" x14ac:dyDescent="0.25">
      <c r="A31" s="24"/>
      <c r="B31" s="31"/>
      <c r="C31" s="25"/>
      <c r="D31" s="26"/>
      <c r="E31" s="54"/>
      <c r="F31" s="55"/>
      <c r="G31" s="25"/>
      <c r="H31" s="26"/>
      <c r="I31" s="26"/>
      <c r="J31" s="26"/>
      <c r="K31" s="26"/>
      <c r="L31" s="27"/>
      <c r="M31" s="27"/>
    </row>
    <row r="32" spans="1:13" ht="19.5" customHeight="1" x14ac:dyDescent="0.25">
      <c r="A32" s="24"/>
      <c r="B32" s="31"/>
      <c r="C32" s="25"/>
      <c r="D32" s="26"/>
      <c r="E32" s="54"/>
      <c r="F32" s="55"/>
      <c r="G32" s="25"/>
      <c r="H32" s="26"/>
      <c r="I32" s="26"/>
      <c r="J32" s="26"/>
      <c r="K32" s="26"/>
      <c r="L32" s="27"/>
      <c r="M32" s="27"/>
    </row>
    <row r="33" spans="1:13" ht="19.5" customHeight="1" x14ac:dyDescent="0.25">
      <c r="A33" s="24"/>
      <c r="B33" s="31"/>
      <c r="C33" s="25"/>
      <c r="D33" s="26"/>
      <c r="E33" s="54"/>
      <c r="F33" s="55"/>
      <c r="G33" s="25"/>
      <c r="H33" s="26"/>
      <c r="I33" s="26"/>
      <c r="J33" s="26"/>
      <c r="K33" s="26"/>
      <c r="L33" s="27"/>
      <c r="M33" s="27"/>
    </row>
    <row r="34" spans="1:13" ht="19.5" customHeight="1" x14ac:dyDescent="0.25">
      <c r="A34" s="24"/>
      <c r="B34" s="25"/>
      <c r="C34" s="25"/>
      <c r="D34" s="26"/>
      <c r="E34" s="54"/>
      <c r="F34" s="55"/>
      <c r="G34" s="43"/>
      <c r="H34" s="26"/>
      <c r="I34" s="26"/>
      <c r="J34" s="26"/>
      <c r="K34" s="26"/>
      <c r="L34" s="27"/>
      <c r="M34" s="27"/>
    </row>
    <row r="35" spans="1:13" ht="19.5" customHeight="1" x14ac:dyDescent="0.25">
      <c r="A35" s="25"/>
      <c r="B35" s="25"/>
      <c r="C35" s="25"/>
      <c r="D35" s="26"/>
      <c r="E35" s="54"/>
      <c r="F35" s="55"/>
      <c r="G35" s="43"/>
      <c r="H35" s="26"/>
      <c r="I35" s="26"/>
      <c r="J35" s="26"/>
      <c r="K35" s="26"/>
      <c r="L35" s="27"/>
      <c r="M35" s="27"/>
    </row>
    <row r="36" spans="1:13" ht="19.5" customHeight="1" x14ac:dyDescent="0.25">
      <c r="A36" s="25"/>
      <c r="B36" s="25"/>
      <c r="C36" s="25"/>
      <c r="D36" s="26"/>
      <c r="E36" s="54"/>
      <c r="F36" s="55"/>
      <c r="G36" s="43"/>
      <c r="H36" s="26"/>
      <c r="I36" s="26"/>
      <c r="J36" s="26"/>
      <c r="K36" s="26"/>
      <c r="L36" s="27"/>
      <c r="M36" s="27"/>
    </row>
    <row r="37" spans="1:13" ht="19.5" customHeight="1" x14ac:dyDescent="0.25">
      <c r="A37" s="25"/>
      <c r="B37" s="25"/>
      <c r="C37" s="25"/>
      <c r="D37" s="26"/>
      <c r="E37" s="54"/>
      <c r="F37" s="55"/>
      <c r="G37" s="43"/>
      <c r="H37" s="26"/>
      <c r="I37" s="26"/>
      <c r="J37" s="26"/>
      <c r="K37" s="26"/>
      <c r="L37" s="27"/>
      <c r="M37" s="27"/>
    </row>
    <row r="38" spans="1:13" ht="19.5" customHeight="1" x14ac:dyDescent="0.25">
      <c r="A38" s="25"/>
      <c r="B38" s="25"/>
      <c r="C38" s="25"/>
      <c r="D38" s="26"/>
      <c r="E38" s="54"/>
      <c r="F38" s="55"/>
      <c r="G38" s="43"/>
      <c r="H38" s="26"/>
      <c r="I38" s="26"/>
      <c r="J38" s="26"/>
      <c r="K38" s="26"/>
      <c r="L38" s="32"/>
      <c r="M38" s="32"/>
    </row>
    <row r="39" spans="1:13" ht="19.5" customHeight="1" x14ac:dyDescent="0.25">
      <c r="A39" s="31"/>
      <c r="B39" s="31"/>
      <c r="C39" s="25"/>
      <c r="D39" s="26"/>
      <c r="E39" s="54"/>
      <c r="F39" s="55"/>
      <c r="G39" s="43"/>
      <c r="H39" s="26"/>
      <c r="I39" s="26"/>
      <c r="J39" s="26"/>
      <c r="K39" s="26"/>
      <c r="L39" s="32"/>
      <c r="M39" s="32"/>
    </row>
    <row r="40" spans="1:13" ht="19.5" customHeight="1" x14ac:dyDescent="0.25">
      <c r="A40" s="31"/>
      <c r="B40" s="31"/>
      <c r="C40" s="31"/>
      <c r="D40" s="28"/>
      <c r="E40" s="54"/>
      <c r="F40" s="55"/>
      <c r="G40" s="29"/>
      <c r="H40" s="28"/>
      <c r="I40" s="28"/>
      <c r="J40" s="28"/>
      <c r="K40" s="28"/>
      <c r="L40" s="32"/>
      <c r="M40" s="32"/>
    </row>
    <row r="41" spans="1:13" ht="19.5" customHeight="1" x14ac:dyDescent="0.25">
      <c r="A41" s="31"/>
      <c r="B41" s="31"/>
      <c r="C41" s="31"/>
      <c r="D41" s="28"/>
      <c r="E41" s="54"/>
      <c r="F41" s="55"/>
      <c r="G41" s="44"/>
      <c r="H41" s="28"/>
      <c r="I41" s="28"/>
      <c r="J41" s="28"/>
      <c r="K41" s="28"/>
      <c r="L41" s="32"/>
      <c r="M41" s="32"/>
    </row>
    <row r="42" spans="1:13" ht="19.5" customHeight="1" x14ac:dyDescent="0.25">
      <c r="A42" s="31"/>
      <c r="B42" s="31"/>
      <c r="C42" s="31"/>
      <c r="D42" s="28"/>
      <c r="E42" s="54"/>
      <c r="F42" s="55"/>
      <c r="G42" s="44"/>
      <c r="H42" s="28"/>
      <c r="I42" s="28"/>
      <c r="J42" s="28"/>
      <c r="K42" s="28"/>
      <c r="L42" s="32"/>
      <c r="M42" s="32"/>
    </row>
    <row r="43" spans="1:13" ht="19.5" customHeight="1" x14ac:dyDescent="0.25">
      <c r="A43" s="31"/>
      <c r="B43" s="31"/>
      <c r="C43" s="31"/>
      <c r="D43" s="28"/>
      <c r="E43" s="54"/>
      <c r="F43" s="55"/>
      <c r="G43" s="44"/>
      <c r="H43" s="28"/>
      <c r="I43" s="28"/>
      <c r="J43" s="28"/>
      <c r="K43" s="28"/>
      <c r="L43" s="32"/>
      <c r="M43" s="32"/>
    </row>
    <row r="44" spans="1:13" ht="19.5" customHeight="1" x14ac:dyDescent="0.25">
      <c r="A44" s="28"/>
      <c r="B44" s="28"/>
      <c r="C44" s="28"/>
      <c r="D44" s="28"/>
      <c r="E44" s="54"/>
      <c r="F44" s="55"/>
      <c r="G44" s="44"/>
      <c r="H44" s="28"/>
      <c r="I44" s="28"/>
      <c r="J44" s="28"/>
      <c r="K44" s="28"/>
      <c r="L44" s="32"/>
      <c r="M44" s="32"/>
    </row>
    <row r="45" spans="1:13" ht="19.5" customHeight="1" x14ac:dyDescent="0.25">
      <c r="A45" s="28"/>
      <c r="B45" s="28"/>
      <c r="C45" s="28"/>
      <c r="D45" s="28"/>
      <c r="E45" s="54"/>
      <c r="F45" s="55"/>
      <c r="G45" s="44"/>
      <c r="H45" s="28"/>
      <c r="I45" s="28"/>
      <c r="J45" s="28"/>
      <c r="K45" s="28"/>
      <c r="L45" s="32"/>
      <c r="M45" s="32"/>
    </row>
    <row r="46" spans="1:13" ht="19.5" customHeight="1" x14ac:dyDescent="0.25">
      <c r="A46" s="32"/>
      <c r="B46" s="32"/>
      <c r="C46" s="32"/>
      <c r="D46" s="32"/>
      <c r="E46" s="54"/>
      <c r="F46" s="55"/>
      <c r="G46" s="35"/>
      <c r="H46" s="32"/>
      <c r="I46" s="32"/>
      <c r="J46" s="32"/>
      <c r="K46" s="32"/>
      <c r="L46" s="32"/>
      <c r="M46" s="32"/>
    </row>
    <row r="47" spans="1:13" ht="42.75" customHeight="1" x14ac:dyDescent="0.25">
      <c r="A47" s="33"/>
      <c r="B47" s="34"/>
      <c r="C47" s="34"/>
      <c r="D47" s="34"/>
      <c r="E47" s="46"/>
      <c r="F47" s="56" t="s">
        <v>25</v>
      </c>
      <c r="G47" s="57"/>
      <c r="H47" s="57"/>
      <c r="I47" s="57"/>
      <c r="J47" s="57"/>
      <c r="K47" s="57"/>
      <c r="L47" s="57"/>
      <c r="M47" s="57"/>
    </row>
    <row r="48" spans="1:13" ht="23.4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23.4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23.4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23.4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3.4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23.4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23.4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23.4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ht="23.4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ht="23.4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ht="23.4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 ht="23.4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ht="23.4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23.4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ht="23.4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ht="23.4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23.4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ht="23.4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ht="23.4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23.4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ht="23.4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1:13" ht="23.4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13" ht="23.4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ht="23.4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ht="23.4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ht="23.4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ht="23.4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ht="23.4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ht="23.4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23.4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23.4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23.4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ht="23.4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</row>
    <row r="81" spans="1:13" ht="23.4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ht="23.4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  <row r="83" spans="1:13" ht="23.4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 ht="23.4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  <row r="85" spans="1:13" ht="23.4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23.4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23.4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ht="23.4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ht="23.4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ht="23.4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 ht="23.4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  <row r="92" spans="1:13" ht="23.4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ht="23.4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ht="23.4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ht="23.4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 ht="23.4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 ht="23.4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 ht="23.4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 ht="23.4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ht="23.4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ht="23.4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ht="23.4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ht="23.4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23.4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 ht="23.4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 ht="23.4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1:13" ht="23.4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1:13" ht="23.4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1:13" ht="23.4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1:13" ht="23.4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1:13" ht="23.4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 ht="23.4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 ht="23.4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 ht="23.4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1:13" ht="23.4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1:13" ht="23.4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1:13" ht="23.4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  <row r="118" spans="1:13" ht="23.4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</row>
    <row r="119" spans="1:13" ht="23.4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</row>
    <row r="120" spans="1:13" ht="23.4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1" spans="1:13" ht="23.4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</row>
    <row r="122" spans="1:13" ht="23.4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</row>
    <row r="123" spans="1:13" ht="23.4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</row>
    <row r="124" spans="1:13" ht="23.4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</row>
    <row r="125" spans="1:13" ht="23.4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</row>
    <row r="126" spans="1:13" ht="23.4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</row>
    <row r="127" spans="1:13" ht="23.4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</row>
    <row r="128" spans="1:13" ht="23.4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</row>
    <row r="129" spans="1:13" ht="23.4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</row>
    <row r="130" spans="1:13" ht="23.4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</row>
    <row r="131" spans="1:13" ht="23.4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</row>
    <row r="132" spans="1:13" ht="23.4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</row>
    <row r="133" spans="1:13" ht="23.4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 ht="23.4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</row>
    <row r="135" spans="1:13" ht="23.4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</row>
    <row r="136" spans="1:13" ht="23.4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</row>
    <row r="137" spans="1:13" ht="23.4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</row>
    <row r="138" spans="1:13" ht="23.4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</row>
    <row r="139" spans="1:13" ht="23.4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</row>
    <row r="140" spans="1:13" ht="23.4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</row>
    <row r="141" spans="1:13" ht="23.4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</row>
    <row r="142" spans="1:13" ht="23.4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</row>
    <row r="143" spans="1:13" ht="23.4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</row>
    <row r="144" spans="1:13" ht="23.4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</row>
    <row r="145" spans="1:13" ht="23.4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</row>
    <row r="146" spans="1:13" ht="23.4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</row>
    <row r="147" spans="1:13" ht="23.4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</row>
    <row r="148" spans="1:13" ht="23.4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</row>
    <row r="149" spans="1:13" ht="23.4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</row>
    <row r="150" spans="1:13" ht="23.4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</row>
    <row r="151" spans="1:13" ht="23.4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</row>
    <row r="152" spans="1:13" ht="23.4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</row>
    <row r="153" spans="1:13" ht="23.4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</row>
    <row r="154" spans="1:13" ht="23.4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55" spans="1:13" ht="23.4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pans="1:13" ht="23.4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3" ht="23.4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</row>
    <row r="158" spans="1:13" ht="23.4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</row>
    <row r="159" spans="1:13" ht="23.4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</row>
    <row r="160" spans="1:13" ht="23.4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</row>
    <row r="161" spans="1:13" ht="23.4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</row>
    <row r="162" spans="1:13" ht="23.4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</row>
    <row r="163" spans="1:13" ht="23.4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</row>
    <row r="164" spans="1:13" ht="23.4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</row>
    <row r="165" spans="1:13" ht="23.4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</row>
    <row r="166" spans="1:13" ht="23.4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</row>
    <row r="167" spans="1:13" ht="23.4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</row>
    <row r="168" spans="1:13" ht="23.4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</row>
    <row r="169" spans="1:13" ht="23.4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</row>
    <row r="170" spans="1:13" ht="23.4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 spans="1:13" ht="26.1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spans="1:13" ht="26.1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</row>
    <row r="173" spans="1:13" ht="26.1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 spans="1:13" ht="26.1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spans="1:13" ht="26.1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pans="1:13" ht="26.1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 spans="1:13" ht="26.1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pans="1:13" ht="26.1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spans="1:13" ht="50.2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 spans="1:13" ht="50.2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 spans="1:13" ht="50.2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 spans="1:13" ht="50.2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 spans="1:13" ht="50.2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spans="1:13" ht="50.2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pans="1:13" ht="50.2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13" ht="50.2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 spans="1:13" ht="50.2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 spans="1:13" ht="50.2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spans="1:13" ht="50.2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spans="1:13" ht="50.2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</sheetData>
  <sheetProtection algorithmName="SHA-512" hashValue="RRs+HLpqObmDUacWLLaqAlkFz0ljl1/UH/Qom2uD5FPYCckvQmRZ7ivkxU7slgCKSW081VHSVOFM5kMNfMJbIA==" saltValue="7aJ1YlKkYtmT97wvOzpnmA==" spinCount="100000" sheet="1" formatCells="0" formatColumns="0" formatRows="0" insertColumns="0" insertRows="0" deleteColumns="0" deleteRows="0" sort="0" autoFilter="0" pivotTables="0"/>
  <mergeCells count="54">
    <mergeCell ref="E45:F45"/>
    <mergeCell ref="E46:F46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6:F16"/>
    <mergeCell ref="H6:H7"/>
    <mergeCell ref="E6:F7"/>
    <mergeCell ref="E9:F9"/>
    <mergeCell ref="E10:F10"/>
    <mergeCell ref="E11:F11"/>
    <mergeCell ref="E17:F17"/>
    <mergeCell ref="E18:F18"/>
    <mergeCell ref="E19:F19"/>
    <mergeCell ref="F47:M47"/>
    <mergeCell ref="A3:B3"/>
    <mergeCell ref="D3:I3"/>
    <mergeCell ref="A5:C5"/>
    <mergeCell ref="D5:F5"/>
    <mergeCell ref="G5:H5"/>
    <mergeCell ref="I5:M5"/>
    <mergeCell ref="D6:D7"/>
    <mergeCell ref="G6:G7"/>
    <mergeCell ref="E12:F12"/>
    <mergeCell ref="E13:F13"/>
    <mergeCell ref="E14:F14"/>
    <mergeCell ref="E15:F15"/>
    <mergeCell ref="B1:E1"/>
    <mergeCell ref="F1:H1"/>
    <mergeCell ref="L1:M1"/>
    <mergeCell ref="B2:E2"/>
    <mergeCell ref="G2:I2"/>
  </mergeCells>
  <printOptions gridLines="1"/>
  <pageMargins left="0.19685039370078741" right="0.15748031496062992" top="0.74803149606299213" bottom="0.31496062992125984" header="0.15748031496062992" footer="0.11811023622047245"/>
  <pageSetup paperSize="9" orientation="landscape" horizontalDpi="4294967293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Aufwandsentschädigung 2017</vt:lpstr>
      <vt:lpstr>'Aufwandsentschädigung 2017'!Druckbereich</vt:lpstr>
      <vt:lpstr>'Aufwandsentschädigung 2017'!Drucktitel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Moby</dc:creator>
  <cp:lastModifiedBy>Ute Wentzler</cp:lastModifiedBy>
  <dcterms:created xsi:type="dcterms:W3CDTF">2016-12-14T16:59:48Z</dcterms:created>
  <dcterms:modified xsi:type="dcterms:W3CDTF">2024-10-27T11:08:30Z</dcterms:modified>
</cp:coreProperties>
</file>